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АКТЮШКИНА_ДОКИ\Сайт\"/>
    </mc:Choice>
  </mc:AlternateContent>
  <xr:revisionPtr revIDLastSave="0" documentId="8_{28664CE1-4E28-4C41-9399-791DCED45102}" xr6:coauthVersionLast="47" xr6:coauthVersionMax="47" xr10:uidLastSave="{00000000-0000-0000-0000-000000000000}"/>
  <bookViews>
    <workbookView xWindow="2940" yWindow="2940" windowWidth="16185" windowHeight="12630" xr2:uid="{00000000-000D-0000-FFFF-FFFF00000000}"/>
  </bookViews>
  <sheets>
    <sheet name="2023" sheetId="3" r:id="rId1"/>
  </sheets>
  <definedNames>
    <definedName name="_xlnm._FilterDatabase" localSheetId="0" hidden="1">'2023'!$A$1:$C$46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l="1"/>
  <c r="A11" i="3" s="1"/>
  <c r="A12" i="3" s="1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40" i="3" s="1"/>
  <c r="A41" i="3" s="1"/>
  <c r="A42" i="3" s="1"/>
  <c r="A43" i="3" s="1"/>
  <c r="A44" i="3" s="1"/>
  <c r="A45" i="3" s="1"/>
  <c r="A46" i="3" s="1"/>
</calcChain>
</file>

<file path=xl/sharedStrings.xml><?xml version="1.0" encoding="utf-8"?>
<sst xmlns="http://schemas.openxmlformats.org/spreadsheetml/2006/main" count="75" uniqueCount="75">
  <si>
    <t>Мероприятие</t>
  </si>
  <si>
    <t>Дата проведения</t>
  </si>
  <si>
    <t>№</t>
  </si>
  <si>
    <t>Реверсная бизнес-миссия. Страна делегации - Республика Армения</t>
  </si>
  <si>
    <t>Семинар для экспортеров IT-услуг «Охрана авторского права и средств индивидуализации»</t>
  </si>
  <si>
    <t>семинар «Тендерные закупки. Просто о сложном».</t>
  </si>
  <si>
    <t>вебинар «Час с Торгпредом в ЮАР».</t>
  </si>
  <si>
    <t>семинар «Международные расчеты при внешнеторговых операциях».</t>
  </si>
  <si>
    <t>Семинар Школы экспорта РЭЦ "Основы экспортной деятельности", Александро-Невский</t>
  </si>
  <si>
    <t>Семинар Школы экспорта РЭЦ "Основы экспортной деятельности", Пронск</t>
  </si>
  <si>
    <t>Семинар Школы экспорта РЭЦ "Основы экспортной деятельности", Ряжск</t>
  </si>
  <si>
    <t>Семинар Школы экспорта РЭЦ "Основы экспортной деятельности", Ухолово</t>
  </si>
  <si>
    <t>Семинар Школы экспорта РЭЦ "Основы экспортной деятельности", Рыбное</t>
  </si>
  <si>
    <t>Семинар Школы экспорта РЭЦ "Маркетинг как часть экспортного проекта", Милославское</t>
  </si>
  <si>
    <t>Семинар Школы экспорта РЭЦ "Маркетинг как часть экспортного проекта", Сасово</t>
  </si>
  <si>
    <t>Семинар Школы экспорта РЭЦ "Маркетинг как часть экспортного проекта", Касимов</t>
  </si>
  <si>
    <t>Семинар Школы экспорта РЭЦ "Маркетинг как часть экспортного проекта", Скопин</t>
  </si>
  <si>
    <t>Семинар Школы экспорта РЭЦ "Деловая коммуникация", Михайлов</t>
  </si>
  <si>
    <t>Международная выставка "Скрепка Экспо 2023"; РФ г. Москва</t>
  </si>
  <si>
    <t>07-09.02.2023</t>
  </si>
  <si>
    <t>Международная выставка "Защищённый грунт России", РФ, г.Москва</t>
  </si>
  <si>
    <t>31.05.2023-02.06.2023</t>
  </si>
  <si>
    <t>Международная выставка "Aquaterm Almaty 2023", Казахстан (Алматы)</t>
  </si>
  <si>
    <t>06-08.09.2023</t>
  </si>
  <si>
    <t>19-22.09.2023</t>
  </si>
  <si>
    <t>27-29.09.2023</t>
  </si>
  <si>
    <t>06-08.10.2023</t>
  </si>
  <si>
    <t>Международная выставка "FIHAV 2023", Куба, г.Гавана</t>
  </si>
  <si>
    <t>Международная выставка "Мебель-2023", РФ, г. Москва</t>
  </si>
  <si>
    <t>Международная выставка "Металл-Экспо 2023", РФ, г. Москва</t>
  </si>
  <si>
    <t>Международная выставка "Gitex" ОАЭ, г.Дубай</t>
  </si>
  <si>
    <t>Международная выставка "PanArmenian Expo 2023",  Армения, г. Ереван</t>
  </si>
  <si>
    <t>Международная выставка "Worldfood Moscow 2023", РФ г. Москва</t>
  </si>
  <si>
    <t>Международная бизнес-миссия в Египет</t>
  </si>
  <si>
    <t>Международная бизнес-миссия в Узбекистан</t>
  </si>
  <si>
    <t>7-10.11.2023</t>
  </si>
  <si>
    <t>6-11.11.2023</t>
  </si>
  <si>
    <t>20-24.11.2023</t>
  </si>
  <si>
    <t>07-09.05.2023</t>
  </si>
  <si>
    <t>13–15.09.2023</t>
  </si>
  <si>
    <t>Семинар «Возможности арбитража (третейского разбирательства) для бизнеса Рязанской области».</t>
  </si>
  <si>
    <t xml:space="preserve">Вебинар «Час с Торгпредом в Республике Куба».  </t>
  </si>
  <si>
    <t>Вебинар ООО «Комплекс-Екоммерс» Lazada.</t>
  </si>
  <si>
    <t>Семинар «Меры поддержки в сфере деревообработки»</t>
  </si>
  <si>
    <t>Вебинар «Проект В2В E-Commerce Россия-Бразилия».</t>
  </si>
  <si>
    <t>26.09.2023-01.12.2023</t>
  </si>
  <si>
    <t>03.10.2023-30.11.2023</t>
  </si>
  <si>
    <t>Акселерационная программа "Экспортный Форсаж"</t>
  </si>
  <si>
    <t>25-26.04.2023</t>
  </si>
  <si>
    <t>13-16.09.2023</t>
  </si>
  <si>
    <t>16-20.10.2023</t>
  </si>
  <si>
    <t>Международная выставка "VI GLOBAL FISHERY FORUM &amp; SEAFOOD EXPO RUSSIA", РФ, г.Санкт-Петербург</t>
  </si>
  <si>
    <t>Программа  Школы экспорта РЭЦ "Экспортный стандарт для МСП" :</t>
  </si>
  <si>
    <t>Обучающий очный семинар "Экспорт в стратегии предприятия"</t>
  </si>
  <si>
    <t>28.1.</t>
  </si>
  <si>
    <t>28.2.</t>
  </si>
  <si>
    <t>28.3.</t>
  </si>
  <si>
    <t>28.4.</t>
  </si>
  <si>
    <t>28.5.</t>
  </si>
  <si>
    <t>28.6.</t>
  </si>
  <si>
    <t>28.7.</t>
  </si>
  <si>
    <t>28.8.</t>
  </si>
  <si>
    <t>28.9.</t>
  </si>
  <si>
    <t>28.10.</t>
  </si>
  <si>
    <t xml:space="preserve">Обучающий очный семинар "Экспортный стандарт для МСП" </t>
  </si>
  <si>
    <t xml:space="preserve">Обучающий очный семинар "Экспортная финансовая модель" </t>
  </si>
  <si>
    <t xml:space="preserve">Обучающий очный семинар "Экспортные риски" </t>
  </si>
  <si>
    <t>Обучающий очный семинар "Увеличение экспортных продаж"</t>
  </si>
  <si>
    <t>Обучающий очный семинар "Ценностное предложение экспортера"</t>
  </si>
  <si>
    <t>Обучающий очный семинар "Повышение эффективности управления экспортным предприятием"</t>
  </si>
  <si>
    <t xml:space="preserve">Обучающий очный семинар "Управление изменениями. Кадры для экспортной деятельности" </t>
  </si>
  <si>
    <t>Обучающий очный семинар "Переговорные поединки с зарубежными покупателями"</t>
  </si>
  <si>
    <t>Обучающий очный семинар "Подготовка бизнес-плана по выходу на зарубежные рынки"</t>
  </si>
  <si>
    <t>29-30.11.2023</t>
  </si>
  <si>
    <t>VI  деловой форум «Дни международного бизнеса в Рязанской области 2023»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</si>
</sst>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A8B9A-4DF3-429D-85B8-91D1FDCD8FE9}">
  <sheetPr>
    <pageSetUpPr fitToPage="1"/>
  </sheetPr>
  <dimension ref="A1:C47"/>
  <sheetViews>
    <sheetView tabSelected="1" topLeftCell="A13" zoomScale="110" zoomScaleNormal="110" workbookViewId="0">
      <selection activeCell="B23" sqref="B23"/>
    </sheetView>
  </sheetViews>
  <sheetFormatPr defaultRowHeight="15" x14ac:dyDescent="0.25"/>
  <cols>
    <col min="1" max="1" width="6.85546875" style="5" customWidth="1"/>
    <col min="2" max="2" width="99.7109375" style="4" customWidth="1"/>
    <col min="3" max="3" width="20.85546875" style="11" customWidth="1"/>
    <col min="4" max="16384" width="9.140625" style="7"/>
  </cols>
  <sheetData>
    <row r="1" spans="1:3" x14ac:dyDescent="0.25">
      <c r="A1" s="1" t="s">
        <v>2</v>
      </c>
      <c r="B1" s="1" t="s">
        <v>0</v>
      </c>
      <c r="C1" s="1" t="s">
        <v>1</v>
      </c>
    </row>
    <row r="2" spans="1:3" ht="21.75" customHeight="1" x14ac:dyDescent="0.25">
      <c r="A2" s="1">
        <v>1</v>
      </c>
      <c r="B2" s="2" t="s">
        <v>4</v>
      </c>
      <c r="C2" s="8">
        <v>44952</v>
      </c>
    </row>
    <row r="3" spans="1:3" x14ac:dyDescent="0.25">
      <c r="A3" s="9">
        <f>A2+1</f>
        <v>2</v>
      </c>
      <c r="B3" s="2" t="s">
        <v>18</v>
      </c>
      <c r="C3" s="3" t="s">
        <v>19</v>
      </c>
    </row>
    <row r="4" spans="1:3" x14ac:dyDescent="0.25">
      <c r="A4" s="9">
        <f t="shared" ref="A4:A46" si="0">A3+1</f>
        <v>3</v>
      </c>
      <c r="B4" s="2" t="s">
        <v>8</v>
      </c>
      <c r="C4" s="8">
        <v>44972</v>
      </c>
    </row>
    <row r="5" spans="1:3" x14ac:dyDescent="0.25">
      <c r="A5" s="9">
        <f t="shared" si="0"/>
        <v>4</v>
      </c>
      <c r="B5" s="2" t="s">
        <v>43</v>
      </c>
      <c r="C5" s="8">
        <v>44988</v>
      </c>
    </row>
    <row r="6" spans="1:3" x14ac:dyDescent="0.25">
      <c r="A6" s="9">
        <f t="shared" si="0"/>
        <v>5</v>
      </c>
      <c r="B6" s="2" t="s">
        <v>10</v>
      </c>
      <c r="C6" s="8">
        <v>44988</v>
      </c>
    </row>
    <row r="7" spans="1:3" ht="15.75" customHeight="1" x14ac:dyDescent="0.25">
      <c r="A7" s="9">
        <f t="shared" si="0"/>
        <v>6</v>
      </c>
      <c r="B7" s="2" t="s">
        <v>40</v>
      </c>
      <c r="C7" s="8">
        <v>45015</v>
      </c>
    </row>
    <row r="8" spans="1:3" x14ac:dyDescent="0.25">
      <c r="A8" s="9">
        <f t="shared" si="0"/>
        <v>7</v>
      </c>
      <c r="B8" s="2" t="s">
        <v>34</v>
      </c>
      <c r="C8" s="3" t="s">
        <v>48</v>
      </c>
    </row>
    <row r="9" spans="1:3" x14ac:dyDescent="0.25">
      <c r="A9" s="9">
        <f t="shared" si="0"/>
        <v>8</v>
      </c>
      <c r="B9" s="2" t="s">
        <v>17</v>
      </c>
      <c r="C9" s="8">
        <v>45071</v>
      </c>
    </row>
    <row r="10" spans="1:3" x14ac:dyDescent="0.25">
      <c r="A10" s="9">
        <f t="shared" si="0"/>
        <v>9</v>
      </c>
      <c r="B10" s="2" t="s">
        <v>33</v>
      </c>
      <c r="C10" s="3" t="s">
        <v>38</v>
      </c>
    </row>
    <row r="11" spans="1:3" x14ac:dyDescent="0.25">
      <c r="A11" s="9">
        <f t="shared" si="0"/>
        <v>10</v>
      </c>
      <c r="B11" s="2" t="s">
        <v>5</v>
      </c>
      <c r="C11" s="8">
        <v>45057</v>
      </c>
    </row>
    <row r="12" spans="1:3" ht="18.75" customHeight="1" x14ac:dyDescent="0.25">
      <c r="A12" s="9">
        <f t="shared" si="0"/>
        <v>11</v>
      </c>
      <c r="B12" s="2" t="s">
        <v>13</v>
      </c>
      <c r="C12" s="8">
        <v>45064</v>
      </c>
    </row>
    <row r="13" spans="1:3" x14ac:dyDescent="0.25">
      <c r="A13" s="9">
        <f t="shared" si="0"/>
        <v>12</v>
      </c>
      <c r="B13" s="2" t="s">
        <v>9</v>
      </c>
      <c r="C13" s="8">
        <v>45070</v>
      </c>
    </row>
    <row r="14" spans="1:3" x14ac:dyDescent="0.25">
      <c r="A14" s="9">
        <f t="shared" si="0"/>
        <v>13</v>
      </c>
      <c r="B14" s="2" t="s">
        <v>20</v>
      </c>
      <c r="C14" s="3" t="s">
        <v>21</v>
      </c>
    </row>
    <row r="15" spans="1:3" x14ac:dyDescent="0.25">
      <c r="A15" s="9">
        <f t="shared" si="0"/>
        <v>14</v>
      </c>
      <c r="B15" s="2" t="s">
        <v>6</v>
      </c>
      <c r="C15" s="8">
        <v>45084</v>
      </c>
    </row>
    <row r="16" spans="1:3" x14ac:dyDescent="0.25">
      <c r="A16" s="9">
        <f t="shared" si="0"/>
        <v>15</v>
      </c>
      <c r="B16" s="2" t="s">
        <v>11</v>
      </c>
      <c r="C16" s="8">
        <v>45097</v>
      </c>
    </row>
    <row r="17" spans="1:3" x14ac:dyDescent="0.25">
      <c r="A17" s="9">
        <f t="shared" si="0"/>
        <v>16</v>
      </c>
      <c r="B17" s="2" t="s">
        <v>12</v>
      </c>
      <c r="C17" s="8">
        <v>45264</v>
      </c>
    </row>
    <row r="18" spans="1:3" x14ac:dyDescent="0.25">
      <c r="A18" s="9">
        <f t="shared" si="0"/>
        <v>17</v>
      </c>
      <c r="B18" s="2" t="s">
        <v>14</v>
      </c>
      <c r="C18" s="8">
        <v>45132</v>
      </c>
    </row>
    <row r="19" spans="1:3" x14ac:dyDescent="0.25">
      <c r="A19" s="9">
        <f t="shared" si="0"/>
        <v>18</v>
      </c>
      <c r="B19" s="2" t="s">
        <v>15</v>
      </c>
      <c r="C19" s="8">
        <v>45134</v>
      </c>
    </row>
    <row r="20" spans="1:3" x14ac:dyDescent="0.25">
      <c r="A20" s="9">
        <f t="shared" si="0"/>
        <v>19</v>
      </c>
      <c r="B20" s="2" t="s">
        <v>44</v>
      </c>
      <c r="C20" s="8">
        <v>45160</v>
      </c>
    </row>
    <row r="21" spans="1:3" x14ac:dyDescent="0.25">
      <c r="A21" s="9">
        <f t="shared" si="0"/>
        <v>20</v>
      </c>
      <c r="B21" s="2" t="s">
        <v>7</v>
      </c>
      <c r="C21" s="8">
        <v>45166</v>
      </c>
    </row>
    <row r="22" spans="1:3" x14ac:dyDescent="0.25">
      <c r="A22" s="9">
        <f t="shared" si="0"/>
        <v>21</v>
      </c>
      <c r="B22" s="2" t="s">
        <v>22</v>
      </c>
      <c r="C22" s="3" t="s">
        <v>23</v>
      </c>
    </row>
    <row r="23" spans="1:3" x14ac:dyDescent="0.25">
      <c r="A23" s="9">
        <f t="shared" si="0"/>
        <v>22</v>
      </c>
      <c r="B23" s="2" t="s">
        <v>74</v>
      </c>
      <c r="C23" s="3" t="s">
        <v>39</v>
      </c>
    </row>
    <row r="24" spans="1:3" x14ac:dyDescent="0.25">
      <c r="A24" s="9">
        <f t="shared" si="0"/>
        <v>23</v>
      </c>
      <c r="B24" s="2" t="s">
        <v>3</v>
      </c>
      <c r="C24" s="3" t="s">
        <v>49</v>
      </c>
    </row>
    <row r="25" spans="1:3" x14ac:dyDescent="0.25">
      <c r="A25" s="9">
        <f t="shared" si="0"/>
        <v>24</v>
      </c>
      <c r="B25" s="2" t="s">
        <v>32</v>
      </c>
      <c r="C25" s="3" t="s">
        <v>24</v>
      </c>
    </row>
    <row r="26" spans="1:3" x14ac:dyDescent="0.25">
      <c r="A26" s="9">
        <f t="shared" si="0"/>
        <v>25</v>
      </c>
      <c r="B26" s="2" t="s">
        <v>47</v>
      </c>
      <c r="C26" s="3" t="s">
        <v>45</v>
      </c>
    </row>
    <row r="27" spans="1:3" ht="18" customHeight="1" x14ac:dyDescent="0.25">
      <c r="A27" s="9">
        <f t="shared" si="0"/>
        <v>26</v>
      </c>
      <c r="B27" s="2" t="s">
        <v>51</v>
      </c>
      <c r="C27" s="3" t="s">
        <v>25</v>
      </c>
    </row>
    <row r="28" spans="1:3" x14ac:dyDescent="0.25">
      <c r="A28" s="9">
        <f t="shared" si="0"/>
        <v>27</v>
      </c>
      <c r="B28" s="2" t="s">
        <v>31</v>
      </c>
      <c r="C28" s="3" t="s">
        <v>26</v>
      </c>
    </row>
    <row r="29" spans="1:3" x14ac:dyDescent="0.25">
      <c r="A29" s="9">
        <f t="shared" si="0"/>
        <v>28</v>
      </c>
      <c r="B29" s="2" t="s">
        <v>52</v>
      </c>
      <c r="C29" s="3" t="s">
        <v>46</v>
      </c>
    </row>
    <row r="30" spans="1:3" x14ac:dyDescent="0.25">
      <c r="A30" s="10" t="s">
        <v>54</v>
      </c>
      <c r="B30" s="2" t="s">
        <v>53</v>
      </c>
      <c r="C30" s="8">
        <v>45202</v>
      </c>
    </row>
    <row r="31" spans="1:3" x14ac:dyDescent="0.25">
      <c r="A31" s="10" t="s">
        <v>55</v>
      </c>
      <c r="B31" s="2" t="s">
        <v>64</v>
      </c>
      <c r="C31" s="8">
        <v>45203</v>
      </c>
    </row>
    <row r="32" spans="1:3" x14ac:dyDescent="0.25">
      <c r="A32" s="10" t="s">
        <v>56</v>
      </c>
      <c r="B32" s="2" t="s">
        <v>65</v>
      </c>
      <c r="C32" s="8">
        <v>45217</v>
      </c>
    </row>
    <row r="33" spans="1:3" x14ac:dyDescent="0.25">
      <c r="A33" s="10" t="s">
        <v>57</v>
      </c>
      <c r="B33" s="2" t="s">
        <v>66</v>
      </c>
      <c r="C33" s="8">
        <v>45218</v>
      </c>
    </row>
    <row r="34" spans="1:3" x14ac:dyDescent="0.25">
      <c r="A34" s="10" t="s">
        <v>58</v>
      </c>
      <c r="B34" s="2" t="s">
        <v>68</v>
      </c>
      <c r="C34" s="8">
        <v>45229</v>
      </c>
    </row>
    <row r="35" spans="1:3" x14ac:dyDescent="0.25">
      <c r="A35" s="10" t="s">
        <v>59</v>
      </c>
      <c r="B35" s="2" t="s">
        <v>67</v>
      </c>
      <c r="C35" s="8">
        <v>45230</v>
      </c>
    </row>
    <row r="36" spans="1:3" x14ac:dyDescent="0.25">
      <c r="A36" s="10" t="s">
        <v>60</v>
      </c>
      <c r="B36" s="2" t="s">
        <v>69</v>
      </c>
      <c r="C36" s="8">
        <v>45245</v>
      </c>
    </row>
    <row r="37" spans="1:3" x14ac:dyDescent="0.25">
      <c r="A37" s="10" t="s">
        <v>61</v>
      </c>
      <c r="B37" s="2" t="s">
        <v>70</v>
      </c>
      <c r="C37" s="8">
        <v>45246</v>
      </c>
    </row>
    <row r="38" spans="1:3" x14ac:dyDescent="0.25">
      <c r="A38" s="10" t="s">
        <v>62</v>
      </c>
      <c r="B38" s="2" t="s">
        <v>71</v>
      </c>
      <c r="C38" s="3" t="s">
        <v>73</v>
      </c>
    </row>
    <row r="39" spans="1:3" x14ac:dyDescent="0.25">
      <c r="A39" s="10" t="s">
        <v>63</v>
      </c>
      <c r="B39" s="2" t="s">
        <v>72</v>
      </c>
      <c r="C39" s="8">
        <v>45260</v>
      </c>
    </row>
    <row r="40" spans="1:3" x14ac:dyDescent="0.25">
      <c r="A40" s="9">
        <f>A29+1</f>
        <v>29</v>
      </c>
      <c r="B40" s="2" t="s">
        <v>41</v>
      </c>
      <c r="C40" s="8">
        <v>45210</v>
      </c>
    </row>
    <row r="41" spans="1:3" x14ac:dyDescent="0.25">
      <c r="A41" s="9">
        <f t="shared" si="0"/>
        <v>30</v>
      </c>
      <c r="B41" s="2" t="s">
        <v>30</v>
      </c>
      <c r="C41" s="3" t="s">
        <v>50</v>
      </c>
    </row>
    <row r="42" spans="1:3" x14ac:dyDescent="0.25">
      <c r="A42" s="9">
        <f t="shared" si="0"/>
        <v>31</v>
      </c>
      <c r="B42" s="2" t="s">
        <v>16</v>
      </c>
      <c r="C42" s="8">
        <v>45225</v>
      </c>
    </row>
    <row r="43" spans="1:3" x14ac:dyDescent="0.25">
      <c r="A43" s="9">
        <f t="shared" si="0"/>
        <v>32</v>
      </c>
      <c r="B43" s="2" t="s">
        <v>27</v>
      </c>
      <c r="C43" s="3" t="s">
        <v>36</v>
      </c>
    </row>
    <row r="44" spans="1:3" x14ac:dyDescent="0.25">
      <c r="A44" s="9">
        <f t="shared" si="0"/>
        <v>33</v>
      </c>
      <c r="B44" s="2" t="s">
        <v>29</v>
      </c>
      <c r="C44" s="3" t="s">
        <v>35</v>
      </c>
    </row>
    <row r="45" spans="1:3" x14ac:dyDescent="0.25">
      <c r="A45" s="9">
        <f t="shared" si="0"/>
        <v>34</v>
      </c>
      <c r="B45" s="2" t="s">
        <v>28</v>
      </c>
      <c r="C45" s="3" t="s">
        <v>37</v>
      </c>
    </row>
    <row r="46" spans="1:3" x14ac:dyDescent="0.25">
      <c r="A46" s="9">
        <f t="shared" si="0"/>
        <v>35</v>
      </c>
      <c r="B46" s="2" t="s">
        <v>42</v>
      </c>
      <c r="C46" s="8">
        <v>45258</v>
      </c>
    </row>
    <row r="47" spans="1:3" x14ac:dyDescent="0.25">
      <c r="C47" s="6"/>
    </row>
  </sheetData>
  <autoFilter ref="A1:C48" xr:uid="{6CEA8B9A-4DF3-429D-85B8-91D1FDCD8FE9}"/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Ольга Лактюшкина</cp:lastModifiedBy>
  <cp:lastPrinted>2024-04-10T11:45:04Z</cp:lastPrinted>
  <dcterms:created xsi:type="dcterms:W3CDTF">2021-08-02T12:40:18Z</dcterms:created>
  <dcterms:modified xsi:type="dcterms:W3CDTF">2024-04-25T13:32:50Z</dcterms:modified>
</cp:coreProperties>
</file>